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2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calcChain.xml><?xml version="1.0" encoding="utf-8"?>
<calcChain xmlns="http://schemas.openxmlformats.org/spreadsheetml/2006/main">
  <c r="A20" i="1" l="1"/>
</calcChain>
</file>

<file path=xl/sharedStrings.xml><?xml version="1.0" encoding="utf-8"?>
<sst xmlns="http://schemas.openxmlformats.org/spreadsheetml/2006/main" count="105" uniqueCount="69">
  <si>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</si>
  <si>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</si>
  <si>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</si>
  <si>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</si>
  <si>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</si>
  <si>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</si>
  <si>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</si>
  <si>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</si>
  <si>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07.02</t>
  </si>
  <si>
    <t>05.02</t>
  </si>
  <si>
    <t>05.01</t>
  </si>
  <si>
    <t>19.1.И2.6748V</t>
  </si>
  <si>
    <t>19.1.И2.А748V</t>
  </si>
  <si>
    <t>администрация муниципального округа Семеновский Нижегородской области</t>
  </si>
  <si>
    <t>04.3.01.73910</t>
  </si>
  <si>
    <t>07.09</t>
  </si>
  <si>
    <t>01.1.Ю6.51790</t>
  </si>
  <si>
    <t>10.04</t>
  </si>
  <si>
    <t>14.1.01.L4970</t>
  </si>
  <si>
    <t>05.03</t>
  </si>
  <si>
    <t>09.2.01.Д5767</t>
  </si>
  <si>
    <t>МБУ "Благоустройство города"</t>
  </si>
  <si>
    <t xml:space="preserve">Управление сельского хозяйства и природопользования администрации муниципального округа Семеновский Нижегородской области 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</si>
  <si>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марте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</si>
  <si>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01.1.05.74590</t>
  </si>
  <si>
    <t>612</t>
  </si>
  <si>
    <t>074</t>
  </si>
  <si>
    <t>Уведомления Министерства строительства Нижегородской области об изменении лимитов бюджетных обязательств от 20.01.2026 № 1987. Субвенции на обеспечение детей-сирот и детей,оставшихся без попечения родителей, лиц из числа детей-сирот и детей,оставшихся без попечения родителей,жилыми помещениями за счет средств областного бюджета.</t>
  </si>
  <si>
    <t>77.7.04.Д0820</t>
  </si>
  <si>
    <t>412</t>
  </si>
  <si>
    <t>487</t>
  </si>
  <si>
    <t>13.2.И4.55550</t>
  </si>
  <si>
    <t>21.1.01.S2090</t>
  </si>
  <si>
    <t>812</t>
  </si>
  <si>
    <t>13.1.01.S2980</t>
  </si>
  <si>
    <t>244</t>
  </si>
  <si>
    <t>Уведомления Министерства социальной политики Нижегородской области по расчетам между бюджетами от 03.02.2026 № 3723, от 03.02.2026 № 3724 и об изменении лимитов бюджетных обязательств от 03.02.2026 № 3778, от 03.02.2026 № 3779.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и областного бюджетов.</t>
  </si>
  <si>
    <t>322</t>
  </si>
  <si>
    <t>Уведомления Министерства социальной политики Нижегородской области по расчетам между бюджетами от 03.02.2026 № 3756 и об изменении лимитов бюджетных обязательств от 03.02.2026 № 3809. Субвенции на проведение ремонта жилых помещений,собственниками которых являются дети-сироты и дети,оставшиеся без попечения родителей,а также лица из числа детей-сирот и детей ,оставшихся без попечения родителей,либо жилых помещений гос-го жилищного фонда,право пользования которыми за ними сохранено, в целях обеспечения надлежащего санитарного и технического состояния этих жилых помещений за счет средств областного бюджета.</t>
  </si>
  <si>
    <t>77.7.04.73120</t>
  </si>
  <si>
    <t>321</t>
  </si>
  <si>
    <t>Уведомления Министерства строительства Нижегородской области по расчетам между бюджетами от 11.02.2026 № 4484 и об изменении лимитов бюджетных обязательств от 11.02.2026 № 4413.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 за счет средств областного бюджета.</t>
  </si>
  <si>
    <t>Уведомление Министерства строительства Нижегородской области по расчетам между бюджетами от 11.02.2026 № 4461 и об изменении лимитов бюджетных обязательств от 11.02.2026 № 4377. Субсидии на обеспечение мероприятий по переселению граждан из аварийного жилищного фонда за счет средств областного бюджета.</t>
  </si>
  <si>
    <t>01.04</t>
  </si>
  <si>
    <t>04.05</t>
  </si>
  <si>
    <t>082</t>
  </si>
  <si>
    <t>Уведомления Министерства социальной политики Нижегородской области по расчетам между бюджетами от 03.03.2026г. № 5611 и об изменении лимитов бюджетных обязательств от 03.03.2026г. №5615. Субвенция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1941-1945 годов" за счет средств федерального бюджета.</t>
  </si>
  <si>
    <t>10.03</t>
  </si>
  <si>
    <t>05.1.07.51340</t>
  </si>
  <si>
    <t>01.3.01.73010</t>
  </si>
  <si>
    <t>управление образования администрации муниципального округа Семеновский Нижегородской области</t>
  </si>
  <si>
    <t>Территориальные отделы администрации муниципального округа Семеновский Нижегородской области</t>
  </si>
  <si>
    <t>04.09   05.02</t>
  </si>
  <si>
    <t>Уведомления Министерства внутренней региональной и муниципальной политики Нижегородской области по расчетам между бюджетами № 3858 от 04.02.2026 и об изменении лимитов бюджетных обязательств № 4230 от 04.02.2026. Субсидии на реализацию проекта инициативного бюджетирования "Вам решать!" за счет средств областного бюджета.</t>
  </si>
  <si>
    <t xml:space="preserve">09.1.01.S2602 09.1.01.S2603 09.1.01.S2604 09.1.01.S2605 09.1.01.S2606 09.1.01.S2607  09.1.01.S2608  09.1.01.S2609 09.1.01.S260D 09.1.01.S260F 21.1.01.S260G </t>
  </si>
  <si>
    <t>Ивановский территорриториальный отдел администрации муниципального округа Семеновский Нижегородской области</t>
  </si>
  <si>
    <t>Уведомление Министерства сельского хозяйства и продовольственных ресурсов НО по расчетам между бюджетами от 19.01.2026 № 3504. Субсидии на реализацию мероприятий по благоустройству сельских территорий за счет средств областного бюджета. Проект "Устройство тротуара по ул.Ковернинская от ул.Кооперативная до МБОУ "Поломская основная школа" и площадки для стоянки школьного автобуса д.Полом городского округа Семеновский Нижегородской области (1 этап)".</t>
  </si>
  <si>
    <t>Закон Нижегородской области от 22 декабря 2025 года № 176-З "Об областном бюджете на 2026 год и на плановый период 2027 и 2028 годов". Субсидии на проведение ремонта дворовых территорий в муниципальных образованиях Нижегородской области за счет средств областного бюджета.</t>
  </si>
  <si>
    <t>Закон Нижегородской области от 22 декабря 2025 года № 176-З "Об областном бюджете на 2026 год и на плановый период 2027 и 2028 годов". 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 за счет средств областного бюджета.</t>
  </si>
  <si>
    <t>Уведомления Министерства энергетики и жилищно-коммунального хозяйства Нижегородской области по расчетам между бюджетами от 26.01.2026 № 2715, от 26.01.2026 № 2804 и об изменении лимитов бюджетных обязательств от 26.01.2026 № 2715, от 26.01.2026 № 2804. 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и областного бюджетов.</t>
  </si>
  <si>
    <t>Уведомления Министерства образования и науки Нижегородской области по расчетам между бюджетами № 1-Семен Совет ОБ+ от 16.01.2026г. и об изменении лимитов бюджетных обязательств № 2096 от 16.01.2026 года.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бюджета.</t>
  </si>
  <si>
    <t>Уведомление Министерства образования и науки Нижегородской области по расчетам между бюджетами от 14.01.2026г. № 1-ТР Семенов и об изменении лимитов бюджетных обязательств от 14.01.2026г.№ 783. Иные межбюджетные трансферты на финансовое обеспечение деятельности центров образования цифрового и гуманитарного профилей "Точка роста" за счет средств областного бюджета.</t>
  </si>
  <si>
    <t>77.7.04.73920  77.7.04.73940  77.7.04.73950</t>
  </si>
  <si>
    <t>121    129</t>
  </si>
  <si>
    <t>Уведомления Министерства финансов Нижегородской области по расчетам между бюджетами от 03.03.2026 № 778.27 и об изменении лимитов бюджетных обязательств от 06.03.2026 № 6452. Единая субвенция (на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 за счет средств областного бюджета;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 за счет средств областного бюджета;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областного бюджета).</t>
  </si>
  <si>
    <t>Уведомления Министерства финансов Нижегородской области по расчетам между бюджетами от 03.03.2026г. № 778.27 и об изменении лимитов бюджетных обязательств от 06.03.2026г. №6452. Единая субвенция (на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 за счет средств областного бюджета)</t>
  </si>
  <si>
    <t>121  129</t>
  </si>
  <si>
    <t>121   129</t>
  </si>
  <si>
    <t>Уведомления Министерства образования и науки Нижегородской области по расчетам между бюджетами №12-Закон Семенов атт от 03.03.2026г.и об изменении лимитов бюджетных обязательств № 6142  от 03.03.2026г. 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</si>
</sst>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topLeftCell="A16" zoomScaleNormal="100" workbookViewId="0">
      <selection activeCell="B16" sqref="B16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8" ht="24" customHeight="1" x14ac:dyDescent="0.3">
      <c r="F1" s="17" t="s">
        <v>7</v>
      </c>
      <c r="G1" s="17"/>
    </row>
    <row r="2" spans="1:8" ht="49.8" customHeight="1" x14ac:dyDescent="0.25">
      <c r="A2" s="15" t="s">
        <v>23</v>
      </c>
      <c r="B2" s="16"/>
      <c r="C2" s="16"/>
      <c r="D2" s="16"/>
      <c r="E2" s="16"/>
      <c r="F2" s="16"/>
      <c r="G2" s="16"/>
    </row>
    <row r="3" spans="1:8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ht="90.6" customHeight="1" x14ac:dyDescent="0.25">
      <c r="A4" s="7">
        <v>1556000</v>
      </c>
      <c r="B4" s="4" t="s">
        <v>61</v>
      </c>
      <c r="C4" s="2" t="s">
        <v>50</v>
      </c>
      <c r="D4" s="9" t="s">
        <v>8</v>
      </c>
      <c r="E4" s="2" t="s">
        <v>24</v>
      </c>
      <c r="F4" s="3" t="s">
        <v>25</v>
      </c>
      <c r="G4" s="3" t="s">
        <v>26</v>
      </c>
    </row>
    <row r="5" spans="1:8" ht="88.8" customHeight="1" x14ac:dyDescent="0.25">
      <c r="A5" s="7">
        <v>20</v>
      </c>
      <c r="B5" s="4" t="s">
        <v>27</v>
      </c>
      <c r="C5" s="2" t="s">
        <v>13</v>
      </c>
      <c r="D5" s="9" t="s">
        <v>17</v>
      </c>
      <c r="E5" s="3" t="s">
        <v>28</v>
      </c>
      <c r="F5" s="3" t="s">
        <v>29</v>
      </c>
      <c r="G5" s="3" t="s">
        <v>30</v>
      </c>
    </row>
    <row r="6" spans="1:8" ht="104.4" customHeight="1" x14ac:dyDescent="0.25">
      <c r="A6" s="5">
        <v>0.15</v>
      </c>
      <c r="B6" s="4" t="s">
        <v>60</v>
      </c>
      <c r="C6" s="2" t="s">
        <v>50</v>
      </c>
      <c r="D6" s="13" t="s">
        <v>15</v>
      </c>
      <c r="E6" s="2" t="s">
        <v>16</v>
      </c>
      <c r="F6" s="3" t="s">
        <v>25</v>
      </c>
      <c r="G6" s="3" t="s">
        <v>26</v>
      </c>
    </row>
    <row r="7" spans="1:8" ht="105.6" customHeight="1" x14ac:dyDescent="0.25">
      <c r="A7" s="5">
        <v>-48.93</v>
      </c>
      <c r="B7" s="4" t="s">
        <v>59</v>
      </c>
      <c r="C7" s="2" t="s">
        <v>21</v>
      </c>
      <c r="D7" s="9" t="s">
        <v>19</v>
      </c>
      <c r="E7" s="3" t="s">
        <v>31</v>
      </c>
      <c r="F7" s="3" t="s">
        <v>25</v>
      </c>
      <c r="G7" s="3" t="s">
        <v>30</v>
      </c>
    </row>
    <row r="8" spans="1:8" ht="71.400000000000006" customHeight="1" x14ac:dyDescent="0.3">
      <c r="A8" s="6">
        <v>-7553200</v>
      </c>
      <c r="B8" s="4" t="s">
        <v>58</v>
      </c>
      <c r="C8" s="2" t="s">
        <v>13</v>
      </c>
      <c r="D8" s="9" t="s">
        <v>9</v>
      </c>
      <c r="E8" s="3" t="s">
        <v>32</v>
      </c>
      <c r="F8" s="3" t="s">
        <v>33</v>
      </c>
      <c r="G8" s="3" t="s">
        <v>30</v>
      </c>
      <c r="H8" s="8"/>
    </row>
    <row r="9" spans="1:8" ht="62.4" customHeight="1" x14ac:dyDescent="0.25">
      <c r="A9" s="6">
        <v>-2995800</v>
      </c>
      <c r="B9" s="4" t="s">
        <v>57</v>
      </c>
      <c r="C9" s="2" t="s">
        <v>21</v>
      </c>
      <c r="D9" s="13" t="s">
        <v>19</v>
      </c>
      <c r="E9" s="3" t="s">
        <v>34</v>
      </c>
      <c r="F9" s="3" t="s">
        <v>25</v>
      </c>
      <c r="G9" s="3" t="s">
        <v>30</v>
      </c>
    </row>
    <row r="10" spans="1:8" ht="88.2" customHeight="1" x14ac:dyDescent="0.25">
      <c r="A10" s="7">
        <v>37.909999999999997</v>
      </c>
      <c r="B10" s="4" t="s">
        <v>56</v>
      </c>
      <c r="C10" s="2" t="s">
        <v>55</v>
      </c>
      <c r="D10" s="9" t="s">
        <v>19</v>
      </c>
      <c r="E10" s="3" t="s">
        <v>20</v>
      </c>
      <c r="F10" s="3" t="s">
        <v>35</v>
      </c>
      <c r="G10" s="3" t="s">
        <v>30</v>
      </c>
    </row>
    <row r="11" spans="1:8" ht="84" customHeight="1" x14ac:dyDescent="0.3">
      <c r="A11" s="6">
        <v>64.39</v>
      </c>
      <c r="B11" s="4" t="s">
        <v>36</v>
      </c>
      <c r="C11" s="2" t="s">
        <v>13</v>
      </c>
      <c r="D11" s="9" t="s">
        <v>17</v>
      </c>
      <c r="E11" s="3" t="s">
        <v>18</v>
      </c>
      <c r="F11" s="3" t="s">
        <v>37</v>
      </c>
      <c r="G11" s="3" t="s">
        <v>30</v>
      </c>
      <c r="H11" s="8"/>
    </row>
    <row r="12" spans="1:8" ht="103.2" customHeight="1" x14ac:dyDescent="0.3">
      <c r="A12" s="6">
        <v>18.510000000000002</v>
      </c>
      <c r="B12" s="4" t="s">
        <v>38</v>
      </c>
      <c r="C12" s="2" t="s">
        <v>13</v>
      </c>
      <c r="D12" s="9" t="s">
        <v>17</v>
      </c>
      <c r="E12" s="3" t="s">
        <v>39</v>
      </c>
      <c r="F12" s="3" t="s">
        <v>40</v>
      </c>
      <c r="G12" s="3" t="s">
        <v>30</v>
      </c>
      <c r="H12" s="8"/>
    </row>
    <row r="13" spans="1:8" ht="187.8" customHeight="1" x14ac:dyDescent="0.3">
      <c r="A13" s="6">
        <v>35389071.100000001</v>
      </c>
      <c r="B13" s="4" t="s">
        <v>53</v>
      </c>
      <c r="C13" s="2" t="s">
        <v>51</v>
      </c>
      <c r="D13" s="13" t="s">
        <v>52</v>
      </c>
      <c r="E13" s="2" t="s">
        <v>54</v>
      </c>
      <c r="F13" s="3" t="s">
        <v>35</v>
      </c>
      <c r="G13" s="3" t="s">
        <v>30</v>
      </c>
      <c r="H13" s="8"/>
    </row>
    <row r="14" spans="1:8" ht="82.2" customHeight="1" x14ac:dyDescent="0.25">
      <c r="A14" s="7">
        <v>-19</v>
      </c>
      <c r="B14" s="4" t="s">
        <v>41</v>
      </c>
      <c r="C14" s="2" t="s">
        <v>13</v>
      </c>
      <c r="D14" s="9" t="s">
        <v>10</v>
      </c>
      <c r="E14" s="3" t="s">
        <v>12</v>
      </c>
      <c r="F14" s="3" t="s">
        <v>29</v>
      </c>
      <c r="G14" s="3" t="s">
        <v>30</v>
      </c>
    </row>
    <row r="15" spans="1:8" ht="81" customHeight="1" x14ac:dyDescent="0.25">
      <c r="A15" s="7">
        <v>-27.84</v>
      </c>
      <c r="B15" s="4" t="s">
        <v>42</v>
      </c>
      <c r="C15" s="2" t="s">
        <v>13</v>
      </c>
      <c r="D15" s="9" t="s">
        <v>10</v>
      </c>
      <c r="E15" s="3" t="s">
        <v>11</v>
      </c>
      <c r="F15" s="3" t="s">
        <v>29</v>
      </c>
      <c r="G15" s="3" t="s">
        <v>30</v>
      </c>
    </row>
    <row r="16" spans="1:8" ht="207.6" customHeight="1" x14ac:dyDescent="0.25">
      <c r="A16" s="7">
        <v>87100</v>
      </c>
      <c r="B16" s="4" t="s">
        <v>64</v>
      </c>
      <c r="C16" s="2" t="s">
        <v>13</v>
      </c>
      <c r="D16" s="13" t="s">
        <v>43</v>
      </c>
      <c r="E16" s="13" t="s">
        <v>62</v>
      </c>
      <c r="F16" s="13" t="s">
        <v>63</v>
      </c>
      <c r="G16" s="13" t="s">
        <v>30</v>
      </c>
    </row>
    <row r="17" spans="1:7" ht="93" customHeight="1" x14ac:dyDescent="0.25">
      <c r="A17" s="7">
        <v>124700</v>
      </c>
      <c r="B17" s="11" t="s">
        <v>65</v>
      </c>
      <c r="C17" s="2" t="s">
        <v>22</v>
      </c>
      <c r="D17" s="9" t="s">
        <v>44</v>
      </c>
      <c r="E17" s="9" t="s">
        <v>14</v>
      </c>
      <c r="F17" s="13" t="s">
        <v>66</v>
      </c>
      <c r="G17" s="9" t="s">
        <v>45</v>
      </c>
    </row>
    <row r="18" spans="1:7" ht="84.6" customHeight="1" x14ac:dyDescent="0.25">
      <c r="A18" s="6">
        <v>4744332.79</v>
      </c>
      <c r="B18" s="11" t="s">
        <v>46</v>
      </c>
      <c r="C18" s="2" t="s">
        <v>13</v>
      </c>
      <c r="D18" s="9" t="s">
        <v>47</v>
      </c>
      <c r="E18" s="9" t="s">
        <v>48</v>
      </c>
      <c r="F18" s="9" t="s">
        <v>37</v>
      </c>
      <c r="G18" s="9" t="s">
        <v>30</v>
      </c>
    </row>
    <row r="19" spans="1:7" ht="76.2" customHeight="1" x14ac:dyDescent="0.25">
      <c r="A19" s="6">
        <v>17400</v>
      </c>
      <c r="B19" s="11" t="s">
        <v>68</v>
      </c>
      <c r="C19" s="2" t="s">
        <v>50</v>
      </c>
      <c r="D19" s="9" t="s">
        <v>15</v>
      </c>
      <c r="E19" s="9" t="s">
        <v>49</v>
      </c>
      <c r="F19" s="13" t="s">
        <v>67</v>
      </c>
      <c r="G19" s="9" t="s">
        <v>26</v>
      </c>
    </row>
    <row r="20" spans="1:7" ht="23.4" customHeight="1" x14ac:dyDescent="0.3">
      <c r="A20" s="14">
        <f>SUM(A4:A19)</f>
        <v>31369649.080000002</v>
      </c>
      <c r="B20" s="10"/>
      <c r="C20" s="12"/>
      <c r="D20" s="9"/>
      <c r="E20" s="9"/>
      <c r="F20" s="9"/>
      <c r="G20" s="9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2026-01-27T05:00:16Z</cp:lastPrinted>
  <dcterms:created xsi:type="dcterms:W3CDTF">2016-05-16T12:41:21Z</dcterms:created>
  <dcterms:modified xsi:type="dcterms:W3CDTF">2026-03-13T18:07:48Z</dcterms:modified>
</cp:coreProperties>
</file>